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730" windowHeight="11760"/>
  </bookViews>
  <sheets>
    <sheet name="MATRIZ DE RIESGO" sheetId="1" r:id="rId1"/>
    <sheet name="APOYO METODOLOGÍA" sheetId="2" r:id="rId2"/>
  </sheets>
  <definedNames>
    <definedName name="_xlnm._FilterDatabase" localSheetId="0" hidden="1">'MATRIZ DE RIESGO'!$A$8:$V$11</definedName>
  </definedNames>
  <calcPr calcId="144525"/>
</workbook>
</file>

<file path=xl/sharedStrings.xml><?xml version="1.0" encoding="utf-8"?>
<sst xmlns="http://schemas.openxmlformats.org/spreadsheetml/2006/main" count="213" uniqueCount="141">
  <si>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</si>
  <si>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</si>
  <si>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</si>
  <si>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</si>
  <si>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</si>
  <si>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</si>
  <si>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</si>
  <si>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</si>
  <si>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</si>
  <si>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</si>
  <si>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</si>
  <si>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</si>
  <si>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</si>
  <si>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</si>
  <si>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</si>
  <si>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</si>
  <si>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</si>
  <si>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</si>
  <si>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</si>
  <si>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</si>
  <si>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</si>
  <si>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</si>
  <si>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</si>
  <si>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</si>
  <si>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</si>
  <si>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</si>
  <si>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</si>
  <si>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</si>
  <si>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</si>
  <si>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</si>
  <si>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</si>
  <si>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</si>
  <si>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</si>
  <si>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</si>
  <si>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</si>
  <si>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</si>
  <si>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</si>
  <si>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</si>
  <si>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</si>
  <si>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</si>
  <si>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</si>
  <si>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</si>
  <si>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</si>
  <si>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</si>
  <si>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</si>
  <si>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</si>
  <si>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</si>
  <si>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</si>
  <si>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</si>
  <si>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</si>
  <si>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</si>
  <si>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</si>
  <si>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MATRIZ DE RIESGO SERVICIO CONSULTA EXTERNA</t>
  </si>
  <si>
    <t>COORDINADORA CONSULTA EXTERNA</t>
  </si>
  <si>
    <t>ANUAL</t>
  </si>
  <si>
    <t>1.Caídas</t>
  </si>
  <si>
    <t>2.Infecciones asociadas a la atencion en salud (IAAS)</t>
  </si>
  <si>
    <t>3.Errores en la identificación de los usuarios.</t>
  </si>
  <si>
    <t>4. Errores en la administracion de medicamentos intramuscular</t>
  </si>
  <si>
    <t>5. Riesgo de complicaciones mediatas o inmediatas de los procedimientos ambulatorios</t>
  </si>
  <si>
    <t xml:space="preserve">*Dificultad de los usuarios pára la movilizacion.
*Uso inadecuado de las escalerillas por parte del usuario.
*Falta de acompañamiento del personal asistencial al usuario al momento de subir a la camilla.
*Ingresar sin acompañante que pueda asistir  al paciente al momento de subir a la camilla.     
*En general falta de socialización y adherencia al protocolo de caidas.                 </t>
  </si>
  <si>
    <t xml:space="preserve">Dentro del programa anual de capacitaciones del servicio incluir socialización de protocolo de caidas a todo el personal del servicio, con evaluación y medición de adherencia, esto ultimo, por parte de seguridad del paciente, de lo cual se genera un informa que debera ser retroalimentado a todo el personal con el plan de mejora respectivo. Adicionalmente se haran rondas de seguridad que permitiran identificar el estado de implementacion de dicho protocolo. 
Todo esto permitirá generar un uso adecuado de escaleras por parte del usuario de acuerdo a la educacion brindada por el personal, registro de educación brindada a los usuarios y familiares sobre prevencion de caidas en la historia clinica, entre otras. 
Como evidencia se tendran formatos e informes de medición de adherencia al protocolo de caidas, actas de socializacion y evaluaciones, informes de las rondas de seguridad. </t>
  </si>
  <si>
    <t>ANUAL SOCIALIZACION
RONDAS PERMANENTES</t>
  </si>
  <si>
    <t>*Afectacion de la salud del usuario.                             *Requirimiento de hospitalización o atención asistencial/costos. Estancias hospitalarias prolongadas.         *Demandas o sanciones.
*Detrimento de la imagen institucional.</t>
  </si>
  <si>
    <t xml:space="preserve">*Afectacion de  la salud e integridad del usuario.    *Requerimiento de estancia hospitalaria prolongada.                    *Incremento de los costos institucionales.                                                                       *Muerte del usuario.
*Demandas o sanciones. 
*Detrimento de la imagen institucional. </t>
  </si>
  <si>
    <t xml:space="preserve">*Incorrecto lavado de manos antes del procedimiento.
*Mala tecnica en asepsia y antisepsia.                           *Uso inadecuado de las medidas de bioseguridad.                                                             *Falta de educacion al paciente y su familia sobre cuidados en el hogas o autocuidado. 
*Falta de socialización y adherencial al protocolo de control de infecciones, bioseguridad, limpieza y desinfección. </t>
  </si>
  <si>
    <t># caidas/# pacientes atendidos en el servicio</t>
  </si>
  <si>
    <t># IAAS/# atenciones en el servicio</t>
  </si>
  <si>
    <t xml:space="preserve">*Realizacion de procedimientos al usuario equivocado.           *Creacion de varias historias de un mismo paciente.                            *Dificultad para realizar demandas inducidas.       
*Errores en los registros de historia clinica (usuario equivocado). 
*Demandas o sanciones. </t>
  </si>
  <si>
    <t xml:space="preserve">Socialización anual de protocolos institucionales que ayudan a mitigar o disminuir las IAAS, con su evaluación pertinente y medición de adhrencia respectiva. Dentro de lo que se busca fortalecer en el personal del servicio sera el uso debido de elementos de protección personal, adecuado lavado de manos, etc. Sera importante tambien resaltar el trabajo realizado por parte del grupo de seguridad del paciente realizando rondas de seguridad que permiten identificar adherencia a los protocolos; en este sentido generan un informe de las rondas, auditorias y medición de adherencia que sera socializado con el personal del servicio. 
Como evidencias se tendran las actas de socialización, evaluaciones, informes, campañas de seguridad del paciente. </t>
  </si>
  <si>
    <t xml:space="preserve">Socialización anual del protocolo de identificación del paciente, con su evaluación pertinente y medición de adhrencia respectiva.  Tambien se realizaran rondas administrativas que permiten identificar adherencia al protocolo; en este sentido generan un informe de las rondas, auditorias y medición de adherencia que sera socializado con el personal del servicio. Otra actividad importante que se tiene identificada son las auditorias a las historias clinicas que se realizan desde la coordinación médica, garantianzado una correcta identificacion del paciente como uno de los elementos a evaluar; en este sentido tambien se generan los informes respectivos que seran socializados al area. 
Como evidencias se tendran las actas de socialización, evaluaciones, informes, campañas de seguridad del paciente. </t>
  </si>
  <si>
    <t>ANUAL SOCIALIZACION
RONDAS PERMANENTES
AUDITORIA A HISTORIAS CLINICA MENSUAL</t>
  </si>
  <si>
    <t xml:space="preserve">#eventos relacionados con inadecuada identificación del paciente/# paciente atendidos. </t>
  </si>
  <si>
    <t>Afecctacion al estado de salud del paciente al administrar el medicamento equivocado en la dosificacion equivocada, que puede llevar a presencia de reacciones adversas, alergias, muerte, entre otras.                        Daño al estado de salud del paciente al administrar tratamiento en zona anatomica contraindicada.</t>
  </si>
  <si>
    <t xml:space="preserve"># eventos adversos relacionados con la administración de medicamentos / # paciente atendidos que requieren administración de medicación. </t>
  </si>
  <si>
    <t>SOCIALIZACIÓN ANUAL Y MEDICIÓN DE ADHERENCIA SEMESTRAL</t>
  </si>
  <si>
    <t xml:space="preserve">*Daño al estado de salud del paciente   *Requerimiento de hospitalizacion *Complicaciones o eventos no esperados como (traumas, sepsis, etc). Demandas o sanciones, detrimentro de la imagen institucional. </t>
  </si>
  <si>
    <t>#complicaciones mediatas o inmediatas a los procedimientos/# total de pacientes atendidos</t>
  </si>
  <si>
    <t>No adeherencia a los protocolos institucionales para realizacion de procedimientos ambulatorios  (retiro de puntos, curaciones, sondaje vesical, etc), ademas de poca adherencia a los protocolos tranversales como bioseguridad, limpieza y desinfección, etc. 
Inadecuado control de insumos o dispositivos medicos, condiciones propias del paciente.</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</si>
  <si>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</si>
  <si>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</si>
  <si>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</si>
  <si>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</si>
  <si>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</si>
  <si>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 xml:space="preserve">*No cumplimiento de protocolo institucional sobre identificacion correcta de los usuarios.                                  *Falta de actualización constante de los datos personales de los usuarios. </t>
  </si>
  <si>
    <t xml:space="preserve">No cumplimiento del protocolo de administracion segura de medicamentos institucional por falta de adeherencia al mismo. Falta de verificacion de los 10 correctos al momento de realizar la preparacion aministracion y registro de los mismo. Personal no idoneo. </t>
  </si>
  <si>
    <t xml:space="preserve">*Socialización y evaluación de adherencia al protocolo de administracion segura de medicamentos.                                                                                                      *Verificacion continua de los 10 correctos por parte de seguridad del paciente en las rondas y por parte de la jefe del servicio por medio de seguimiento presencial a algunos procedimitos
*Verificación de la dispensacion adecuada de medicamentos, donde el coordinador de farmacia y seguridad del paciente, realizan inspecciones y controles permanentes.
</t>
  </si>
  <si>
    <t xml:space="preserve">Socialización, evaluación y medición de adherencia a los protocolos de procedimientos ambulatorios y tranversales en la institución. En este punto se incluye de manera importante el procedimiento de consulta externa, donde se definen los procedimientos que se realizan en el area, recomendaciones y complicaciones (como actuar ante ellas).
Socializar adecuadamente con todos los pacientes las recomendaciones y cuidados de acuerdo al procedimiento realizado. 
Control de fechas de vencimiento (semaforización) y recepcion adecuada de insumos o dispositivos medicos, con los controles pertinentes desde el coordinador de farmacia y el personal del servicio. 
Evidencias: actas de socialización, evaluaciones, reportes de control de fechas de vencimientos.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</si>
  <si>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</si>
  <si>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</si>
  <si>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</si>
  <si>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</si>
  <si>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</si>
  <si>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</si>
  <si>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</si>
  <si>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</si>
  <si>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</si>
  <si>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</si>
  <si>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</si>
  <si>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</si>
  <si>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</si>
  <si>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</si>
  <si>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</si>
  <si>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</si>
  <si>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</si>
  <si>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</si>
  <si>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</si>
  <si>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</si>
  <si>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</si>
  <si>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</si>
  <si>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</si>
  <si>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</si>
  <si>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</si>
  <si>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</si>
  <si>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Error en transcripcion de datos basicos.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</si>
  <si>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</si>
  <si>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</si>
  <si>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</si>
  <si>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</si>
  <si>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</si>
  <si>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</si>
  <si>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</si>
  <si>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</si>
  <si>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</si>
  <si>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Actas de capacitacion, informe de glosas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</si>
  <si>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</si>
  <si>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</si>
  <si>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</si>
  <si>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</si>
  <si>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</si>
  <si>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COORDINADORA CONSULTA EXTERNA, SEGURIDAD DEL PACIENTE </t>
  </si>
  <si>
    <t xml:space="preserve">COORDINADORA CONSULTA EXTERNA JEFE DE INFECCIONES </t>
  </si>
  <si>
    <t>COORDINADORA CONSULTA EXTERNA, SEGURIDAD DEL PACIENTE  Y COORDINADOR MÉDICO</t>
  </si>
  <si>
    <t xml:space="preserve">COORDINADORA CONSULTA EXTERNA - QUIMICO </t>
  </si>
  <si>
    <t xml:space="preserve">COORDINADOR CONSULTA EXTERNA, ACTIVOS FIJOS </t>
  </si>
  <si>
    <t xml:space="preserve">COORDINADORA CONSULTA EXTERNA y lider de SGSST. </t>
  </si>
  <si>
    <t xml:space="preserve">Control Interno y COORDINADORA DE CONSULTA EXTERNA, COORDINADORA MEDICA </t>
  </si>
  <si>
    <t xml:space="preserve">Sistemas y COORDINADORA CONSULTA EXTERNA </t>
  </si>
  <si>
    <t xml:space="preserve">COORDINACION CONSULTA EXTERNA  y Facturación </t>
  </si>
  <si>
    <t xml:space="preserve">COORDINACION CONSULTA EXTERNA  y Facturacion </t>
  </si>
  <si>
    <t xml:space="preserve">COORDINACION CONSULTA EXTERNA y Talento Humano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</si>
</sst>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0" fillId="0" borderId="0" xfId="0" applyAlignment="1">
      <alignment horizontal="center" vertical="center"/>
    </xf>
    <xf numFmtId="0" fontId="7"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3" fillId="5" borderId="1" xfId="0" applyFont="1" applyFill="1" applyBorder="1" applyAlignment="1">
      <alignment horizontal="justify" vertical="center" wrapText="1"/>
    </xf>
    <xf numFmtId="0" fontId="3" fillId="5"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cellXfs>
  <cellStyles count="1">
    <cellStyle name="Normal" xfId="0" builtinId="0"/>
  </cellStyles>
  <dxfs count="105">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1162051</xdr:colOff>
      <xdr:row>0</xdr:row>
      <xdr:rowOff>38100</xdr:rowOff>
    </xdr:from>
    <xdr:to>
      <xdr:col>1</xdr:col>
      <xdr:colOff>1076326</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xmlns=""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400176" y="3810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xmlns=""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xmlns=""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xmlns=""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xmlns=""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xmlns=""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xmlns=""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showGridLines="0" tabSelected="1" zoomScaleNormal="100" workbookViewId="0">
      <selection activeCell="T19" sqref="T19"/>
    </sheetView>
  </sheetViews>
  <sheetFormatPr baseColWidth="10" defaultColWidth="10.85546875" defaultRowHeight="15" x14ac:dyDescent="0.25"/>
  <cols>
    <col min="1" max="1" width="17.5703125" style="2" customWidth="1"/>
    <col min="2" max="2" width="20.42578125" style="1" customWidth="1"/>
    <col min="3" max="3" width="17.7109375" style="1" customWidth="1"/>
    <col min="4" max="4" width="39.7109375" style="1" customWidth="1"/>
    <col min="5" max="5" width="27" style="1" customWidth="1"/>
    <col min="6" max="6" width="5.5703125" style="1" customWidth="1"/>
    <col min="7" max="7" width="6.7109375" style="1" customWidth="1"/>
    <col min="8" max="8" width="11" style="1" customWidth="1"/>
    <col min="9" max="9" width="10.7109375" style="1" customWidth="1"/>
    <col min="10" max="10" width="59.140625" style="1" customWidth="1"/>
    <col min="11" max="11" width="18.5703125" style="25" customWidth="1"/>
    <col min="12" max="12" width="14.5703125" style="1" customWidth="1"/>
    <col min="13" max="13" width="7" style="1" customWidth="1"/>
    <col min="14" max="14" width="6.7109375" style="1" customWidth="1"/>
    <col min="15" max="15" width="12.5703125" style="1" customWidth="1"/>
    <col min="16" max="16" width="30.85546875" style="1" customWidth="1"/>
    <col min="17" max="17" width="9.85546875" style="1" customWidth="1"/>
    <col min="18" max="19" width="5.85546875" style="1" customWidth="1"/>
    <col min="20" max="20" width="5.5703125" style="1" customWidth="1"/>
    <col min="21" max="21" width="5.42578125" style="1" customWidth="1"/>
    <col min="22" max="22" width="36.42578125" style="1" customWidth="1"/>
    <col min="23" max="16384" width="10.85546875" style="1"/>
  </cols>
  <sheetData>
    <row r="1" spans="1:22" ht="15" customHeight="1" x14ac:dyDescent="0.25">
      <c r="A1" s="35"/>
      <c r="B1" s="36"/>
      <c r="C1" s="37"/>
      <c r="D1" s="53" t="s">
        <v>48</v>
      </c>
      <c r="E1" s="53"/>
      <c r="F1" s="53"/>
      <c r="G1" s="53"/>
      <c r="H1" s="53"/>
      <c r="I1" s="53"/>
      <c r="J1" s="53"/>
      <c r="K1" s="53"/>
      <c r="L1" s="53"/>
      <c r="M1" s="53"/>
      <c r="N1" s="53"/>
      <c r="O1" s="53"/>
      <c r="P1" s="53"/>
      <c r="Q1" s="53"/>
      <c r="R1" s="53"/>
      <c r="S1" s="53"/>
      <c r="T1" s="53"/>
      <c r="U1" s="22"/>
      <c r="V1" s="23"/>
    </row>
    <row r="2" spans="1:22" x14ac:dyDescent="0.25">
      <c r="A2" s="38"/>
      <c r="B2" s="39"/>
      <c r="C2" s="40"/>
      <c r="D2" s="53"/>
      <c r="E2" s="53"/>
      <c r="F2" s="53"/>
      <c r="G2" s="53"/>
      <c r="H2" s="53"/>
      <c r="I2" s="53"/>
      <c r="J2" s="53"/>
      <c r="K2" s="53"/>
      <c r="L2" s="53"/>
      <c r="M2" s="53"/>
      <c r="N2" s="53"/>
      <c r="O2" s="53"/>
      <c r="P2" s="53"/>
      <c r="Q2" s="53"/>
      <c r="R2" s="53"/>
      <c r="S2" s="53"/>
      <c r="T2" s="53"/>
      <c r="U2" s="2"/>
      <c r="V2" s="24"/>
    </row>
    <row r="3" spans="1:22" ht="15" customHeight="1" x14ac:dyDescent="0.25">
      <c r="A3" s="38"/>
      <c r="B3" s="39"/>
      <c r="C3" s="40"/>
      <c r="D3" s="53"/>
      <c r="E3" s="53"/>
      <c r="F3" s="53"/>
      <c r="G3" s="53"/>
      <c r="H3" s="53"/>
      <c r="I3" s="53"/>
      <c r="J3" s="53"/>
      <c r="K3" s="53"/>
      <c r="L3" s="53"/>
      <c r="M3" s="53"/>
      <c r="N3" s="53"/>
      <c r="O3" s="53"/>
      <c r="P3" s="53"/>
      <c r="Q3" s="53"/>
      <c r="R3" s="53"/>
      <c r="S3" s="53"/>
      <c r="T3" s="53"/>
      <c r="U3" s="2"/>
      <c r="V3" s="24"/>
    </row>
    <row r="4" spans="1:22" ht="15" customHeight="1" x14ac:dyDescent="0.25">
      <c r="A4" s="38"/>
      <c r="B4" s="39"/>
      <c r="C4" s="40"/>
      <c r="D4" s="47" t="s">
        <v>49</v>
      </c>
      <c r="E4" s="48"/>
      <c r="F4" s="48"/>
      <c r="G4" s="48"/>
      <c r="H4" s="48"/>
      <c r="I4" s="48"/>
      <c r="J4" s="48"/>
      <c r="K4" s="48"/>
      <c r="L4" s="48"/>
      <c r="M4" s="48"/>
      <c r="N4" s="48"/>
      <c r="O4" s="48"/>
      <c r="P4" s="48"/>
      <c r="Q4" s="48"/>
      <c r="R4" s="48"/>
      <c r="S4" s="48"/>
      <c r="T4" s="49"/>
      <c r="U4" s="44" t="s">
        <v>50</v>
      </c>
      <c r="V4" s="44"/>
    </row>
    <row r="5" spans="1:22" ht="15" customHeight="1" x14ac:dyDescent="0.25">
      <c r="A5" s="38"/>
      <c r="B5" s="39"/>
      <c r="C5" s="40"/>
      <c r="D5" s="47"/>
      <c r="E5" s="48"/>
      <c r="F5" s="48"/>
      <c r="G5" s="48"/>
      <c r="H5" s="48"/>
      <c r="I5" s="48"/>
      <c r="J5" s="48"/>
      <c r="K5" s="48"/>
      <c r="L5" s="48"/>
      <c r="M5" s="48"/>
      <c r="N5" s="48"/>
      <c r="O5" s="48"/>
      <c r="P5" s="48"/>
      <c r="Q5" s="48"/>
      <c r="R5" s="48"/>
      <c r="S5" s="48"/>
      <c r="T5" s="49"/>
      <c r="U5" s="45" t="s">
        <v>51</v>
      </c>
      <c r="V5" s="46"/>
    </row>
    <row r="6" spans="1:22" ht="15" customHeight="1" x14ac:dyDescent="0.25">
      <c r="A6" s="41"/>
      <c r="B6" s="42"/>
      <c r="C6" s="43"/>
      <c r="D6" s="50"/>
      <c r="E6" s="51"/>
      <c r="F6" s="51"/>
      <c r="G6" s="51"/>
      <c r="H6" s="51"/>
      <c r="I6" s="51"/>
      <c r="J6" s="51"/>
      <c r="K6" s="51"/>
      <c r="L6" s="51"/>
      <c r="M6" s="51"/>
      <c r="N6" s="51"/>
      <c r="O6" s="51"/>
      <c r="P6" s="51"/>
      <c r="Q6" s="51"/>
      <c r="R6" s="51"/>
      <c r="S6" s="51"/>
      <c r="T6" s="52"/>
      <c r="U6" s="45" t="s">
        <v>88</v>
      </c>
      <c r="V6" s="46"/>
    </row>
    <row r="8" spans="1:22" ht="35.450000000000003" customHeight="1" x14ac:dyDescent="0.25">
      <c r="A8" s="33" t="s">
        <v>52</v>
      </c>
      <c r="B8" s="33"/>
      <c r="C8" s="33"/>
      <c r="D8" s="33"/>
      <c r="E8" s="33"/>
      <c r="F8" s="33"/>
      <c r="G8" s="33"/>
      <c r="H8" s="33"/>
      <c r="I8" s="33"/>
      <c r="J8" s="33"/>
      <c r="K8" s="33"/>
      <c r="L8" s="33"/>
      <c r="M8" s="33"/>
      <c r="N8" s="33"/>
      <c r="O8" s="33"/>
      <c r="P8" s="33"/>
      <c r="Q8" s="33"/>
      <c r="R8" s="33"/>
      <c r="S8" s="33"/>
      <c r="T8" s="33"/>
      <c r="U8" s="33"/>
      <c r="V8" s="33"/>
    </row>
    <row r="9" spans="1:22" s="2" customFormat="1" ht="39" customHeight="1" x14ac:dyDescent="0.25">
      <c r="A9" s="34"/>
      <c r="B9" s="34"/>
      <c r="C9" s="34"/>
      <c r="D9" s="34"/>
      <c r="E9" s="34"/>
      <c r="F9" s="34" t="s">
        <v>0</v>
      </c>
      <c r="G9" s="34"/>
      <c r="H9" s="34"/>
      <c r="I9" s="34" t="s">
        <v>1</v>
      </c>
      <c r="J9" s="34"/>
      <c r="K9" s="34"/>
      <c r="L9" s="34"/>
      <c r="M9" s="34" t="s">
        <v>2</v>
      </c>
      <c r="N9" s="34"/>
      <c r="O9" s="34"/>
      <c r="P9" s="34" t="s">
        <v>3</v>
      </c>
      <c r="Q9" s="34"/>
      <c r="R9" s="34" t="s">
        <v>4</v>
      </c>
      <c r="S9" s="34"/>
      <c r="T9" s="34"/>
      <c r="U9" s="34"/>
      <c r="V9" s="34"/>
    </row>
    <row r="10" spans="1:22" ht="111.6" customHeight="1" x14ac:dyDescent="0.25">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192" x14ac:dyDescent="0.25">
      <c r="A11" s="14" t="s">
        <v>27</v>
      </c>
      <c r="B11" s="14" t="s">
        <v>55</v>
      </c>
      <c r="C11" s="13" t="s">
        <v>33</v>
      </c>
      <c r="D11" s="31" t="s">
        <v>60</v>
      </c>
      <c r="E11" s="31" t="s">
        <v>64</v>
      </c>
      <c r="F11" s="13">
        <v>4</v>
      </c>
      <c r="G11" s="13">
        <v>3</v>
      </c>
      <c r="H11" s="13" t="s">
        <v>41</v>
      </c>
      <c r="I11" s="13" t="s">
        <v>45</v>
      </c>
      <c r="J11" s="31" t="s">
        <v>61</v>
      </c>
      <c r="K11" s="16" t="s">
        <v>130</v>
      </c>
      <c r="L11" s="16" t="s">
        <v>62</v>
      </c>
      <c r="M11" s="13">
        <v>3</v>
      </c>
      <c r="N11" s="13">
        <v>3</v>
      </c>
      <c r="O11" s="13" t="s">
        <v>41</v>
      </c>
      <c r="P11" s="31" t="s">
        <v>66</v>
      </c>
      <c r="Q11" s="15">
        <v>0</v>
      </c>
      <c r="R11" s="13"/>
      <c r="S11" s="8"/>
      <c r="T11" s="8"/>
      <c r="U11" s="8"/>
      <c r="V11" s="31"/>
    </row>
    <row r="12" spans="1:22" ht="156" x14ac:dyDescent="0.25">
      <c r="A12" s="14" t="s">
        <v>27</v>
      </c>
      <c r="B12" s="14" t="s">
        <v>56</v>
      </c>
      <c r="C12" s="13" t="s">
        <v>33</v>
      </c>
      <c r="D12" s="31" t="s">
        <v>65</v>
      </c>
      <c r="E12" s="31" t="s">
        <v>63</v>
      </c>
      <c r="F12" s="13">
        <v>3</v>
      </c>
      <c r="G12" s="13">
        <v>3</v>
      </c>
      <c r="H12" s="13" t="s">
        <v>41</v>
      </c>
      <c r="I12" s="8" t="s">
        <v>45</v>
      </c>
      <c r="J12" s="31" t="s">
        <v>69</v>
      </c>
      <c r="K12" s="16" t="s">
        <v>131</v>
      </c>
      <c r="L12" s="16" t="s">
        <v>62</v>
      </c>
      <c r="M12" s="13">
        <v>2</v>
      </c>
      <c r="N12" s="13">
        <v>3</v>
      </c>
      <c r="O12" s="13" t="s">
        <v>42</v>
      </c>
      <c r="P12" s="31" t="s">
        <v>67</v>
      </c>
      <c r="Q12" s="15">
        <v>0</v>
      </c>
      <c r="R12" s="17"/>
      <c r="S12" s="8"/>
      <c r="T12" s="8"/>
      <c r="U12" s="8"/>
      <c r="V12" s="31"/>
    </row>
    <row r="13" spans="1:22" ht="168" x14ac:dyDescent="0.25">
      <c r="A13" s="14" t="s">
        <v>27</v>
      </c>
      <c r="B13" s="7" t="s">
        <v>57</v>
      </c>
      <c r="C13" s="13" t="s">
        <v>33</v>
      </c>
      <c r="D13" s="31" t="s">
        <v>84</v>
      </c>
      <c r="E13" s="31" t="s">
        <v>68</v>
      </c>
      <c r="F13" s="13">
        <v>3</v>
      </c>
      <c r="G13" s="13">
        <v>3</v>
      </c>
      <c r="H13" s="13" t="s">
        <v>41</v>
      </c>
      <c r="I13" s="8" t="s">
        <v>45</v>
      </c>
      <c r="J13" s="31" t="s">
        <v>70</v>
      </c>
      <c r="K13" s="16" t="s">
        <v>132</v>
      </c>
      <c r="L13" s="16" t="s">
        <v>71</v>
      </c>
      <c r="M13" s="13">
        <v>2</v>
      </c>
      <c r="N13" s="13">
        <v>3</v>
      </c>
      <c r="O13" s="13" t="s">
        <v>42</v>
      </c>
      <c r="P13" s="31" t="s">
        <v>72</v>
      </c>
      <c r="Q13" s="15">
        <v>0</v>
      </c>
      <c r="R13" s="13"/>
      <c r="S13" s="8"/>
      <c r="T13" s="8"/>
      <c r="U13" s="8"/>
      <c r="V13" s="31"/>
    </row>
    <row r="14" spans="1:22" ht="229.5" customHeight="1" x14ac:dyDescent="0.25">
      <c r="A14" s="14" t="s">
        <v>27</v>
      </c>
      <c r="B14" s="7" t="s">
        <v>58</v>
      </c>
      <c r="C14" s="13" t="s">
        <v>33</v>
      </c>
      <c r="D14" s="31" t="s">
        <v>85</v>
      </c>
      <c r="E14" s="31" t="s">
        <v>73</v>
      </c>
      <c r="F14" s="13">
        <v>4</v>
      </c>
      <c r="G14" s="13">
        <v>3</v>
      </c>
      <c r="H14" s="13" t="s">
        <v>41</v>
      </c>
      <c r="I14" s="8" t="s">
        <v>45</v>
      </c>
      <c r="J14" s="31" t="s">
        <v>86</v>
      </c>
      <c r="K14" s="16" t="s">
        <v>133</v>
      </c>
      <c r="L14" s="7" t="s">
        <v>75</v>
      </c>
      <c r="M14" s="13">
        <v>3</v>
      </c>
      <c r="N14" s="13">
        <v>3</v>
      </c>
      <c r="O14" s="13" t="s">
        <v>41</v>
      </c>
      <c r="P14" s="31" t="s">
        <v>74</v>
      </c>
      <c r="Q14" s="9">
        <v>0</v>
      </c>
      <c r="R14" s="8"/>
      <c r="S14" s="8"/>
      <c r="T14" s="8"/>
      <c r="U14" s="8"/>
      <c r="V14" s="31"/>
    </row>
    <row r="15" spans="1:22" ht="180" x14ac:dyDescent="0.25">
      <c r="A15" s="14" t="s">
        <v>27</v>
      </c>
      <c r="B15" s="26" t="s">
        <v>59</v>
      </c>
      <c r="C15" s="13" t="s">
        <v>33</v>
      </c>
      <c r="D15" s="31" t="s">
        <v>78</v>
      </c>
      <c r="E15" s="31" t="s">
        <v>76</v>
      </c>
      <c r="F15" s="13">
        <v>3</v>
      </c>
      <c r="G15" s="13">
        <v>2</v>
      </c>
      <c r="H15" s="13" t="s">
        <v>42</v>
      </c>
      <c r="I15" s="8" t="s">
        <v>45</v>
      </c>
      <c r="J15" s="31" t="s">
        <v>87</v>
      </c>
      <c r="K15" s="16" t="s">
        <v>53</v>
      </c>
      <c r="L15" s="16" t="s">
        <v>54</v>
      </c>
      <c r="M15" s="13">
        <v>2</v>
      </c>
      <c r="N15" s="13">
        <v>2</v>
      </c>
      <c r="O15" s="13" t="s">
        <v>43</v>
      </c>
      <c r="P15" s="31" t="s">
        <v>77</v>
      </c>
      <c r="Q15" s="9">
        <v>0</v>
      </c>
      <c r="R15" s="8"/>
      <c r="S15" s="8"/>
      <c r="T15" s="8"/>
      <c r="U15" s="8"/>
      <c r="V15" s="31"/>
    </row>
    <row r="16" spans="1:22" ht="60" customHeight="1" x14ac:dyDescent="0.25">
      <c r="A16" s="27" t="s">
        <v>26</v>
      </c>
      <c r="B16" s="29" t="s">
        <v>79</v>
      </c>
      <c r="C16" s="28" t="s">
        <v>33</v>
      </c>
      <c r="D16" s="30" t="s">
        <v>80</v>
      </c>
      <c r="E16" s="30" t="s">
        <v>81</v>
      </c>
      <c r="F16" s="28">
        <v>3</v>
      </c>
      <c r="G16" s="28">
        <v>2</v>
      </c>
      <c r="H16" s="28" t="s">
        <v>89</v>
      </c>
      <c r="I16" s="28" t="s">
        <v>45</v>
      </c>
      <c r="J16" s="54" t="s">
        <v>90</v>
      </c>
      <c r="K16" s="55" t="s">
        <v>83</v>
      </c>
      <c r="L16" s="16" t="s">
        <v>91</v>
      </c>
      <c r="M16" s="28">
        <v>3</v>
      </c>
      <c r="N16" s="28">
        <v>2</v>
      </c>
      <c r="O16" s="28" t="s">
        <v>43</v>
      </c>
      <c r="P16" s="56" t="s">
        <v>92</v>
      </c>
      <c r="Q16" s="15">
        <v>1</v>
      </c>
      <c r="R16" s="28"/>
      <c r="S16" s="8"/>
      <c r="T16" s="8"/>
      <c r="U16" s="8"/>
      <c r="V16" s="32"/>
    </row>
    <row r="17" spans="1:22" ht="62.25" customHeight="1" x14ac:dyDescent="0.25">
      <c r="A17" s="27" t="s">
        <v>28</v>
      </c>
      <c r="B17" s="29" t="s">
        <v>93</v>
      </c>
      <c r="C17" s="28" t="s">
        <v>33</v>
      </c>
      <c r="D17" s="55" t="s">
        <v>94</v>
      </c>
      <c r="E17" s="29" t="s">
        <v>95</v>
      </c>
      <c r="F17" s="8">
        <v>5</v>
      </c>
      <c r="G17" s="8">
        <v>4</v>
      </c>
      <c r="H17" s="28" t="s">
        <v>41</v>
      </c>
      <c r="I17" s="8" t="s">
        <v>47</v>
      </c>
      <c r="J17" s="54" t="s">
        <v>96</v>
      </c>
      <c r="K17" s="55" t="s">
        <v>134</v>
      </c>
      <c r="L17" s="8" t="s">
        <v>91</v>
      </c>
      <c r="M17" s="8">
        <v>5</v>
      </c>
      <c r="N17" s="8">
        <v>4</v>
      </c>
      <c r="O17" s="28" t="s">
        <v>41</v>
      </c>
      <c r="P17" s="56" t="s">
        <v>97</v>
      </c>
      <c r="Q17" s="9">
        <v>1</v>
      </c>
      <c r="R17" s="8"/>
      <c r="S17" s="8"/>
      <c r="T17" s="8"/>
      <c r="U17" s="8"/>
      <c r="V17" s="8"/>
    </row>
    <row r="18" spans="1:22" ht="36" customHeight="1" x14ac:dyDescent="0.25">
      <c r="A18" s="27" t="s">
        <v>26</v>
      </c>
      <c r="B18" s="29" t="s">
        <v>98</v>
      </c>
      <c r="C18" s="28" t="s">
        <v>33</v>
      </c>
      <c r="D18" s="55" t="s">
        <v>99</v>
      </c>
      <c r="E18" s="29" t="s">
        <v>100</v>
      </c>
      <c r="F18" s="8">
        <v>1</v>
      </c>
      <c r="G18" s="8">
        <v>4</v>
      </c>
      <c r="H18" s="28" t="s">
        <v>89</v>
      </c>
      <c r="I18" s="28" t="s">
        <v>45</v>
      </c>
      <c r="J18" s="54" t="s">
        <v>101</v>
      </c>
      <c r="K18" s="55" t="s">
        <v>135</v>
      </c>
      <c r="L18" s="8" t="s">
        <v>91</v>
      </c>
      <c r="M18" s="8">
        <v>1</v>
      </c>
      <c r="N18" s="8">
        <v>4</v>
      </c>
      <c r="O18" s="28" t="s">
        <v>43</v>
      </c>
      <c r="P18" s="56" t="s">
        <v>102</v>
      </c>
      <c r="Q18" s="9">
        <v>1</v>
      </c>
      <c r="R18" s="8"/>
      <c r="S18" s="8"/>
      <c r="T18" s="8"/>
      <c r="U18" s="8"/>
      <c r="V18" s="8"/>
    </row>
    <row r="19" spans="1:22" ht="36" customHeight="1" x14ac:dyDescent="0.25">
      <c r="A19" s="27" t="s">
        <v>26</v>
      </c>
      <c r="B19" s="29" t="s">
        <v>103</v>
      </c>
      <c r="C19" s="28" t="s">
        <v>37</v>
      </c>
      <c r="D19" s="55" t="s">
        <v>104</v>
      </c>
      <c r="E19" s="29" t="s">
        <v>105</v>
      </c>
      <c r="F19" s="8">
        <v>4</v>
      </c>
      <c r="G19" s="8">
        <v>3</v>
      </c>
      <c r="H19" s="28" t="s">
        <v>42</v>
      </c>
      <c r="I19" s="28" t="s">
        <v>45</v>
      </c>
      <c r="J19" s="54" t="s">
        <v>106</v>
      </c>
      <c r="K19" s="55" t="s">
        <v>136</v>
      </c>
      <c r="L19" s="8" t="s">
        <v>107</v>
      </c>
      <c r="M19" s="8">
        <v>4</v>
      </c>
      <c r="N19" s="8">
        <v>3</v>
      </c>
      <c r="O19" s="28" t="s">
        <v>42</v>
      </c>
      <c r="P19" s="56" t="s">
        <v>108</v>
      </c>
      <c r="Q19" s="9">
        <v>1</v>
      </c>
      <c r="R19" s="8"/>
      <c r="S19" s="8"/>
      <c r="T19" s="8"/>
      <c r="U19" s="8"/>
      <c r="V19" s="8"/>
    </row>
    <row r="20" spans="1:22" ht="36" customHeight="1" x14ac:dyDescent="0.25">
      <c r="A20" s="27" t="s">
        <v>30</v>
      </c>
      <c r="B20" s="29" t="s">
        <v>109</v>
      </c>
      <c r="C20" s="28" t="s">
        <v>39</v>
      </c>
      <c r="D20" s="55" t="s">
        <v>110</v>
      </c>
      <c r="E20" s="29" t="s">
        <v>111</v>
      </c>
      <c r="F20" s="8">
        <v>3</v>
      </c>
      <c r="G20" s="8">
        <v>4</v>
      </c>
      <c r="H20" s="28" t="s">
        <v>42</v>
      </c>
      <c r="I20" s="8" t="s">
        <v>47</v>
      </c>
      <c r="J20" s="54" t="s">
        <v>112</v>
      </c>
      <c r="K20" s="55" t="s">
        <v>137</v>
      </c>
      <c r="L20" s="8" t="s">
        <v>107</v>
      </c>
      <c r="M20" s="8">
        <v>3</v>
      </c>
      <c r="N20" s="8">
        <v>4</v>
      </c>
      <c r="O20" s="28" t="s">
        <v>42</v>
      </c>
      <c r="P20" s="56" t="s">
        <v>113</v>
      </c>
      <c r="Q20" s="9">
        <v>1</v>
      </c>
      <c r="R20" s="8"/>
      <c r="S20" s="8"/>
      <c r="T20" s="8"/>
      <c r="U20" s="8"/>
      <c r="V20" s="8"/>
    </row>
    <row r="21" spans="1:22" ht="36" customHeight="1" x14ac:dyDescent="0.25">
      <c r="A21" s="27" t="s">
        <v>26</v>
      </c>
      <c r="B21" s="29" t="s">
        <v>114</v>
      </c>
      <c r="C21" s="28" t="s">
        <v>33</v>
      </c>
      <c r="D21" s="55" t="s">
        <v>115</v>
      </c>
      <c r="E21" s="29" t="s">
        <v>116</v>
      </c>
      <c r="F21" s="8">
        <v>4</v>
      </c>
      <c r="G21" s="8">
        <v>4</v>
      </c>
      <c r="H21" s="28" t="s">
        <v>41</v>
      </c>
      <c r="I21" s="8" t="s">
        <v>47</v>
      </c>
      <c r="J21" s="54" t="s">
        <v>117</v>
      </c>
      <c r="K21" s="55" t="s">
        <v>138</v>
      </c>
      <c r="L21" s="8" t="s">
        <v>118</v>
      </c>
      <c r="M21" s="8">
        <v>4</v>
      </c>
      <c r="N21" s="8">
        <v>4</v>
      </c>
      <c r="O21" s="28" t="s">
        <v>41</v>
      </c>
      <c r="P21" s="56" t="s">
        <v>119</v>
      </c>
      <c r="Q21" s="9">
        <v>1</v>
      </c>
      <c r="R21" s="8"/>
      <c r="S21" s="8"/>
      <c r="T21" s="8"/>
      <c r="U21" s="8"/>
      <c r="V21" s="8"/>
    </row>
    <row r="22" spans="1:22" ht="36" customHeight="1" x14ac:dyDescent="0.25">
      <c r="A22" s="27" t="s">
        <v>27</v>
      </c>
      <c r="B22" s="29" t="s">
        <v>120</v>
      </c>
      <c r="C22" s="28" t="s">
        <v>33</v>
      </c>
      <c r="D22" s="55" t="s">
        <v>121</v>
      </c>
      <c r="E22" s="29" t="s">
        <v>122</v>
      </c>
      <c r="F22" s="8">
        <v>4</v>
      </c>
      <c r="G22" s="8">
        <v>3</v>
      </c>
      <c r="H22" s="28" t="s">
        <v>42</v>
      </c>
      <c r="I22" s="8" t="s">
        <v>47</v>
      </c>
      <c r="J22" s="54" t="s">
        <v>123</v>
      </c>
      <c r="K22" s="55" t="s">
        <v>139</v>
      </c>
      <c r="L22" s="8" t="s">
        <v>118</v>
      </c>
      <c r="M22" s="8">
        <v>4</v>
      </c>
      <c r="N22" s="8">
        <v>3</v>
      </c>
      <c r="O22" s="28" t="s">
        <v>42</v>
      </c>
      <c r="P22" s="56" t="s">
        <v>124</v>
      </c>
      <c r="Q22" s="9">
        <v>1</v>
      </c>
      <c r="R22" s="8"/>
      <c r="S22" s="8"/>
      <c r="T22" s="8"/>
      <c r="U22" s="8"/>
      <c r="V22" s="8"/>
    </row>
    <row r="23" spans="1:22" ht="36" customHeight="1" x14ac:dyDescent="0.25">
      <c r="A23" s="27" t="s">
        <v>28</v>
      </c>
      <c r="B23" s="29" t="s">
        <v>125</v>
      </c>
      <c r="C23" s="28" t="s">
        <v>36</v>
      </c>
      <c r="D23" s="55" t="s">
        <v>126</v>
      </c>
      <c r="E23" s="29" t="s">
        <v>127</v>
      </c>
      <c r="F23" s="8">
        <v>3</v>
      </c>
      <c r="G23" s="8">
        <v>3</v>
      </c>
      <c r="H23" s="28" t="s">
        <v>42</v>
      </c>
      <c r="I23" s="8" t="s">
        <v>46</v>
      </c>
      <c r="J23" s="29" t="s">
        <v>128</v>
      </c>
      <c r="K23" s="29" t="s">
        <v>140</v>
      </c>
      <c r="L23" s="8" t="s">
        <v>82</v>
      </c>
      <c r="M23" s="8">
        <v>3</v>
      </c>
      <c r="N23" s="8">
        <v>3</v>
      </c>
      <c r="O23" s="28" t="s">
        <v>42</v>
      </c>
      <c r="P23" s="29" t="s">
        <v>129</v>
      </c>
      <c r="Q23" s="9">
        <v>1</v>
      </c>
      <c r="R23" s="8"/>
      <c r="S23" s="8"/>
      <c r="T23" s="8"/>
      <c r="U23" s="8"/>
      <c r="V23" s="8"/>
    </row>
    <row r="24" spans="1:22" x14ac:dyDescent="0.25">
      <c r="A24" s="10"/>
      <c r="B24" s="12"/>
      <c r="C24" s="12"/>
      <c r="D24" s="12"/>
      <c r="E24" s="12"/>
      <c r="F24" s="12"/>
      <c r="G24" s="12"/>
      <c r="H24" s="12"/>
      <c r="I24" s="12"/>
      <c r="J24" s="12"/>
      <c r="K24" s="11"/>
      <c r="L24" s="12"/>
      <c r="M24" s="12"/>
      <c r="N24" s="12"/>
      <c r="O24" s="12"/>
      <c r="P24" s="12"/>
      <c r="Q24" s="12"/>
      <c r="R24" s="12"/>
      <c r="S24" s="12"/>
      <c r="T24" s="12"/>
      <c r="U24" s="12"/>
      <c r="V24" s="12"/>
    </row>
    <row r="25" spans="1:22" x14ac:dyDescent="0.25">
      <c r="A25" s="10"/>
      <c r="B25" s="12"/>
      <c r="C25" s="12"/>
      <c r="D25" s="12"/>
      <c r="E25" s="12"/>
      <c r="F25" s="12"/>
      <c r="G25" s="12"/>
      <c r="H25" s="12"/>
      <c r="I25" s="12"/>
      <c r="J25" s="12"/>
      <c r="K25" s="11"/>
      <c r="L25" s="12"/>
      <c r="M25" s="12"/>
      <c r="N25" s="12"/>
      <c r="O25" s="12"/>
      <c r="P25" s="12"/>
      <c r="Q25" s="12"/>
      <c r="R25" s="12"/>
      <c r="S25" s="12"/>
      <c r="T25" s="12"/>
      <c r="U25" s="12"/>
      <c r="V25" s="12"/>
    </row>
  </sheetData>
  <mergeCells count="13">
    <mergeCell ref="A1:C6"/>
    <mergeCell ref="U4:V4"/>
    <mergeCell ref="U5:V5"/>
    <mergeCell ref="U6:V6"/>
    <mergeCell ref="D4:T6"/>
    <mergeCell ref="D1:T3"/>
    <mergeCell ref="A8:V8"/>
    <mergeCell ref="A9:E9"/>
    <mergeCell ref="F9:H9"/>
    <mergeCell ref="I9:L9"/>
    <mergeCell ref="M9:O9"/>
    <mergeCell ref="P9:Q9"/>
    <mergeCell ref="R9:V9"/>
  </mergeCells>
  <conditionalFormatting sqref="H11:H15 O11:O15">
    <cfRule type="containsText" dxfId="104" priority="121" operator="containsText" text="BAJO">
      <formula>NOT(ISERROR(SEARCH("BAJO",H11)))</formula>
    </cfRule>
    <cfRule type="containsText" dxfId="103" priority="122" operator="containsText" text="MODERADO">
      <formula>NOT(ISERROR(SEARCH("MODERADO",H11)))</formula>
    </cfRule>
    <cfRule type="containsText" dxfId="102" priority="123" operator="containsText" text="EXTREMO">
      <formula>NOT(ISERROR(SEARCH("EXTREMO",H11)))</formula>
    </cfRule>
    <cfRule type="containsText" dxfId="101" priority="124" operator="containsText" text="ALTO">
      <formula>NOT(ISERROR(SEARCH("ALTO",H11)))</formula>
    </cfRule>
    <cfRule type="containsText" dxfId="100" priority="125" operator="containsText" text="ALTO">
      <formula>NOT(ISERROR(SEARCH("ALTO",H11)))</formula>
    </cfRule>
  </conditionalFormatting>
  <conditionalFormatting sqref="I11">
    <cfRule type="containsText" dxfId="99" priority="116" operator="containsText" text="BAJO">
      <formula>NOT(ISERROR(SEARCH("BAJO",I11)))</formula>
    </cfRule>
    <cfRule type="containsText" dxfId="98" priority="117" operator="containsText" text="MODERADO">
      <formula>NOT(ISERROR(SEARCH("MODERADO",I11)))</formula>
    </cfRule>
    <cfRule type="containsText" dxfId="97" priority="118" operator="containsText" text="EXTREMO">
      <formula>NOT(ISERROR(SEARCH("EXTREMO",I11)))</formula>
    </cfRule>
    <cfRule type="containsText" dxfId="96" priority="119" operator="containsText" text="ALTO">
      <formula>NOT(ISERROR(SEARCH("ALTO",I11)))</formula>
    </cfRule>
    <cfRule type="containsText" dxfId="95" priority="120" operator="containsText" text="ALTO">
      <formula>NOT(ISERROR(SEARCH("ALTO",I11)))</formula>
    </cfRule>
  </conditionalFormatting>
  <conditionalFormatting sqref="H16">
    <cfRule type="containsText" dxfId="94" priority="71" operator="containsText" text="BAJO">
      <formula>NOT(ISERROR(SEARCH("BAJO",H16)))</formula>
    </cfRule>
    <cfRule type="containsText" dxfId="93" priority="72" operator="containsText" text="MODERADO">
      <formula>NOT(ISERROR(SEARCH("MODERADO",H16)))</formula>
    </cfRule>
    <cfRule type="containsText" dxfId="92" priority="73" operator="containsText" text="EXTREMO">
      <formula>NOT(ISERROR(SEARCH("EXTREMO",H16)))</formula>
    </cfRule>
    <cfRule type="containsText" dxfId="91" priority="74" operator="containsText" text="ALTO">
      <formula>NOT(ISERROR(SEARCH("ALTO",H16)))</formula>
    </cfRule>
    <cfRule type="containsText" dxfId="90" priority="75" operator="containsText" text="ALTO">
      <formula>NOT(ISERROR(SEARCH("ALTO",H16)))</formula>
    </cfRule>
  </conditionalFormatting>
  <conditionalFormatting sqref="I16">
    <cfRule type="containsText" dxfId="89" priority="66" operator="containsText" text="BAJO">
      <formula>NOT(ISERROR(SEARCH("BAJO",I16)))</formula>
    </cfRule>
    <cfRule type="containsText" dxfId="88" priority="67" operator="containsText" text="MODERADO">
      <formula>NOT(ISERROR(SEARCH("MODERADO",I16)))</formula>
    </cfRule>
    <cfRule type="containsText" dxfId="87" priority="68" operator="containsText" text="EXTREMO">
      <formula>NOT(ISERROR(SEARCH("EXTREMO",I16)))</formula>
    </cfRule>
    <cfRule type="containsText" dxfId="86" priority="69" operator="containsText" text="ALTO">
      <formula>NOT(ISERROR(SEARCH("ALTO",I16)))</formula>
    </cfRule>
    <cfRule type="containsText" dxfId="85" priority="70" operator="containsText" text="ALTO">
      <formula>NOT(ISERROR(SEARCH("ALTO",I16)))</formula>
    </cfRule>
  </conditionalFormatting>
  <conditionalFormatting sqref="H17">
    <cfRule type="containsText" dxfId="79" priority="56" operator="containsText" text="BAJO">
      <formula>NOT(ISERROR(SEARCH("BAJO",H17)))</formula>
    </cfRule>
    <cfRule type="containsText" dxfId="78" priority="57" operator="containsText" text="MODERADO">
      <formula>NOT(ISERROR(SEARCH("MODERADO",H17)))</formula>
    </cfRule>
    <cfRule type="containsText" dxfId="77" priority="58" operator="containsText" text="EXTREMO">
      <formula>NOT(ISERROR(SEARCH("EXTREMO",H17)))</formula>
    </cfRule>
    <cfRule type="containsText" dxfId="76" priority="59" operator="containsText" text="ALTO">
      <formula>NOT(ISERROR(SEARCH("ALTO",H17)))</formula>
    </cfRule>
    <cfRule type="containsText" dxfId="75" priority="60" operator="containsText" text="ALTO">
      <formula>NOT(ISERROR(SEARCH("ALTO",H17)))</formula>
    </cfRule>
  </conditionalFormatting>
  <conditionalFormatting sqref="H18">
    <cfRule type="containsText" dxfId="74" priority="51" operator="containsText" text="BAJO">
      <formula>NOT(ISERROR(SEARCH("BAJO",H18)))</formula>
    </cfRule>
    <cfRule type="containsText" dxfId="73" priority="52" operator="containsText" text="MODERADO">
      <formula>NOT(ISERROR(SEARCH("MODERADO",H18)))</formula>
    </cfRule>
    <cfRule type="containsText" dxfId="72" priority="53" operator="containsText" text="EXTREMO">
      <formula>NOT(ISERROR(SEARCH("EXTREMO",H18)))</formula>
    </cfRule>
    <cfRule type="containsText" dxfId="71" priority="54" operator="containsText" text="ALTO">
      <formula>NOT(ISERROR(SEARCH("ALTO",H18)))</formula>
    </cfRule>
    <cfRule type="containsText" dxfId="70" priority="55" operator="containsText" text="ALTO">
      <formula>NOT(ISERROR(SEARCH("ALTO",H18)))</formula>
    </cfRule>
  </conditionalFormatting>
  <conditionalFormatting sqref="I18">
    <cfRule type="containsText" dxfId="69" priority="46" operator="containsText" text="BAJO">
      <formula>NOT(ISERROR(SEARCH("BAJO",I18)))</formula>
    </cfRule>
    <cfRule type="containsText" dxfId="68" priority="47" operator="containsText" text="MODERADO">
      <formula>NOT(ISERROR(SEARCH("MODERADO",I18)))</formula>
    </cfRule>
    <cfRule type="containsText" dxfId="67" priority="48" operator="containsText" text="EXTREMO">
      <formula>NOT(ISERROR(SEARCH("EXTREMO",I18)))</formula>
    </cfRule>
    <cfRule type="containsText" dxfId="66" priority="49" operator="containsText" text="ALTO">
      <formula>NOT(ISERROR(SEARCH("ALTO",I18)))</formula>
    </cfRule>
    <cfRule type="containsText" dxfId="65" priority="50" operator="containsText" text="ALTO">
      <formula>NOT(ISERROR(SEARCH("ALTO",I18)))</formula>
    </cfRule>
  </conditionalFormatting>
  <conditionalFormatting sqref="H19">
    <cfRule type="containsText" dxfId="64" priority="41" operator="containsText" text="BAJO">
      <formula>NOT(ISERROR(SEARCH("BAJO",H19)))</formula>
    </cfRule>
    <cfRule type="containsText" dxfId="63" priority="42" operator="containsText" text="MODERADO">
      <formula>NOT(ISERROR(SEARCH("MODERADO",H19)))</formula>
    </cfRule>
    <cfRule type="containsText" dxfId="62" priority="43" operator="containsText" text="EXTREMO">
      <formula>NOT(ISERROR(SEARCH("EXTREMO",H19)))</formula>
    </cfRule>
    <cfRule type="containsText" dxfId="61" priority="44" operator="containsText" text="ALTO">
      <formula>NOT(ISERROR(SEARCH("ALTO",H19)))</formula>
    </cfRule>
    <cfRule type="containsText" dxfId="60" priority="45" operator="containsText" text="ALTO">
      <formula>NOT(ISERROR(SEARCH("ALTO",H19)))</formula>
    </cfRule>
  </conditionalFormatting>
  <conditionalFormatting sqref="I19">
    <cfRule type="containsText" dxfId="59" priority="36" operator="containsText" text="BAJO">
      <formula>NOT(ISERROR(SEARCH("BAJO",I19)))</formula>
    </cfRule>
    <cfRule type="containsText" dxfId="58" priority="37" operator="containsText" text="MODERADO">
      <formula>NOT(ISERROR(SEARCH("MODERADO",I19)))</formula>
    </cfRule>
    <cfRule type="containsText" dxfId="57" priority="38" operator="containsText" text="EXTREMO">
      <formula>NOT(ISERROR(SEARCH("EXTREMO",I19)))</formula>
    </cfRule>
    <cfRule type="containsText" dxfId="56" priority="39" operator="containsText" text="ALTO">
      <formula>NOT(ISERROR(SEARCH("ALTO",I19)))</formula>
    </cfRule>
    <cfRule type="containsText" dxfId="55" priority="40" operator="containsText" text="ALTO">
      <formula>NOT(ISERROR(SEARCH("ALTO",I19)))</formula>
    </cfRule>
  </conditionalFormatting>
  <conditionalFormatting sqref="H20">
    <cfRule type="containsText" dxfId="54" priority="31" operator="containsText" text="BAJO">
      <formula>NOT(ISERROR(SEARCH("BAJO",H20)))</formula>
    </cfRule>
    <cfRule type="containsText" dxfId="53" priority="32" operator="containsText" text="MODERADO">
      <formula>NOT(ISERROR(SEARCH("MODERADO",H20)))</formula>
    </cfRule>
    <cfRule type="containsText" dxfId="52" priority="33" operator="containsText" text="EXTREMO">
      <formula>NOT(ISERROR(SEARCH("EXTREMO",H20)))</formula>
    </cfRule>
    <cfRule type="containsText" dxfId="51" priority="34" operator="containsText" text="ALTO">
      <formula>NOT(ISERROR(SEARCH("ALTO",H20)))</formula>
    </cfRule>
    <cfRule type="containsText" dxfId="50" priority="35" operator="containsText" text="ALTO">
      <formula>NOT(ISERROR(SEARCH("ALTO",H20)))</formula>
    </cfRule>
  </conditionalFormatting>
  <conditionalFormatting sqref="H21">
    <cfRule type="containsText" dxfId="49" priority="26" operator="containsText" text="BAJO">
      <formula>NOT(ISERROR(SEARCH("BAJO",H21)))</formula>
    </cfRule>
    <cfRule type="containsText" dxfId="48" priority="27" operator="containsText" text="MODERADO">
      <formula>NOT(ISERROR(SEARCH("MODERADO",H21)))</formula>
    </cfRule>
    <cfRule type="containsText" dxfId="47" priority="28" operator="containsText" text="EXTREMO">
      <formula>NOT(ISERROR(SEARCH("EXTREMO",H21)))</formula>
    </cfRule>
    <cfRule type="containsText" dxfId="46" priority="29" operator="containsText" text="ALTO">
      <formula>NOT(ISERROR(SEARCH("ALTO",H21)))</formula>
    </cfRule>
    <cfRule type="containsText" dxfId="45" priority="30" operator="containsText" text="ALTO">
      <formula>NOT(ISERROR(SEARCH("ALTO",H21)))</formula>
    </cfRule>
  </conditionalFormatting>
  <conditionalFormatting sqref="H22">
    <cfRule type="containsText" dxfId="44" priority="21" operator="containsText" text="BAJO">
      <formula>NOT(ISERROR(SEARCH("BAJO",H22)))</formula>
    </cfRule>
    <cfRule type="containsText" dxfId="43" priority="22" operator="containsText" text="MODERADO">
      <formula>NOT(ISERROR(SEARCH("MODERADO",H22)))</formula>
    </cfRule>
    <cfRule type="containsText" dxfId="42" priority="23" operator="containsText" text="EXTREMO">
      <formula>NOT(ISERROR(SEARCH("EXTREMO",H22)))</formula>
    </cfRule>
    <cfRule type="containsText" dxfId="41" priority="24" operator="containsText" text="ALTO">
      <formula>NOT(ISERROR(SEARCH("ALTO",H22)))</formula>
    </cfRule>
    <cfRule type="containsText" dxfId="40" priority="25" operator="containsText" text="ALTO">
      <formula>NOT(ISERROR(SEARCH("ALTO",H22)))</formula>
    </cfRule>
  </conditionalFormatting>
  <conditionalFormatting sqref="H23">
    <cfRule type="containsText" dxfId="39" priority="16" operator="containsText" text="BAJO">
      <formula>NOT(ISERROR(SEARCH("BAJO",H23)))</formula>
    </cfRule>
    <cfRule type="containsText" dxfId="38" priority="17" operator="containsText" text="MODERADO">
      <formula>NOT(ISERROR(SEARCH("MODERADO",H23)))</formula>
    </cfRule>
    <cfRule type="containsText" dxfId="37" priority="18" operator="containsText" text="EXTREMO">
      <formula>NOT(ISERROR(SEARCH("EXTREMO",H23)))</formula>
    </cfRule>
    <cfRule type="containsText" dxfId="36" priority="19" operator="containsText" text="ALTO">
      <formula>NOT(ISERROR(SEARCH("ALTO",H23)))</formula>
    </cfRule>
    <cfRule type="containsText" dxfId="35" priority="20" operator="containsText" text="ALTO">
      <formula>NOT(ISERROR(SEARCH("ALTO",H23)))</formula>
    </cfRule>
  </conditionalFormatting>
  <conditionalFormatting sqref="O16">
    <cfRule type="containsText" dxfId="34" priority="11" operator="containsText" text="BAJO">
      <formula>NOT(ISERROR(SEARCH("BAJO",O16)))</formula>
    </cfRule>
    <cfRule type="containsText" dxfId="33" priority="12" operator="containsText" text="MODERADO">
      <formula>NOT(ISERROR(SEARCH("MODERADO",O16)))</formula>
    </cfRule>
    <cfRule type="containsText" dxfId="32" priority="13" operator="containsText" text="EXTREMO">
      <formula>NOT(ISERROR(SEARCH("EXTREMO",O16)))</formula>
    </cfRule>
    <cfRule type="containsText" dxfId="31" priority="14" operator="containsText" text="ALTO">
      <formula>NOT(ISERROR(SEARCH("ALTO",O16)))</formula>
    </cfRule>
    <cfRule type="containsText" dxfId="30" priority="15" operator="containsText" text="ALTO">
      <formula>NOT(ISERROR(SEARCH("ALTO",O16)))</formula>
    </cfRule>
  </conditionalFormatting>
  <conditionalFormatting sqref="O18:O23">
    <cfRule type="containsText" dxfId="24" priority="6" operator="containsText" text="BAJO">
      <formula>NOT(ISERROR(SEARCH("BAJO",O18)))</formula>
    </cfRule>
    <cfRule type="containsText" dxfId="23" priority="7" operator="containsText" text="MODERADO">
      <formula>NOT(ISERROR(SEARCH("MODERADO",O18)))</formula>
    </cfRule>
    <cfRule type="containsText" dxfId="22" priority="8" operator="containsText" text="EXTREMO">
      <formula>NOT(ISERROR(SEARCH("EXTREMO",O18)))</formula>
    </cfRule>
    <cfRule type="containsText" dxfId="21" priority="9" operator="containsText" text="ALTO">
      <formula>NOT(ISERROR(SEARCH("ALTO",O18)))</formula>
    </cfRule>
    <cfRule type="containsText" dxfId="20" priority="10" operator="containsText" text="ALTO">
      <formula>NOT(ISERROR(SEARCH("ALTO",O18)))</formula>
    </cfRule>
  </conditionalFormatting>
  <conditionalFormatting sqref="O17">
    <cfRule type="containsText" dxfId="14" priority="1" operator="containsText" text="BAJO">
      <formula>NOT(ISERROR(SEARCH("BAJO",O17)))</formula>
    </cfRule>
    <cfRule type="containsText" dxfId="13" priority="2" operator="containsText" text="MODERADO">
      <formula>NOT(ISERROR(SEARCH("MODERADO",O17)))</formula>
    </cfRule>
    <cfRule type="containsText" dxfId="12" priority="3" operator="containsText" text="EXTREMO">
      <formula>NOT(ISERROR(SEARCH("EXTREMO",O17)))</formula>
    </cfRule>
    <cfRule type="containsText" dxfId="11" priority="4" operator="containsText" text="ALTO">
      <formula>NOT(ISERROR(SEARCH("ALTO",O17)))</formula>
    </cfRule>
    <cfRule type="containsText" dxfId="10" priority="5" operator="containsText" text="ALTO">
      <formula>NOT(ISERROR(SEARCH("ALTO",O17)))</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'APOYO METODOLOGÍA'!$N$3:$N$9</xm:f>
          </x14:formula1>
          <xm:sqref>A11:A15</xm:sqref>
        </x14:dataValidation>
        <x14:dataValidation type="list" allowBlank="1" showInputMessage="1" showErrorMessage="1">
          <x14:formula1>
            <xm:f>'APOYO METODOLOGÍA'!$O$37:$O$45</xm:f>
          </x14:formula1>
          <xm:sqref>C11:C15</xm:sqref>
        </x14:dataValidation>
        <x14:dataValidation type="list" allowBlank="1" showInputMessage="1" showErrorMessage="1">
          <x14:formula1>
            <xm:f>'APOYO METODOLOGÍA'!$R$3:$R$7</xm:f>
          </x14:formula1>
          <xm:sqref>F11:G15 M11:N15</xm:sqref>
        </x14:dataValidation>
        <x14:dataValidation type="list" allowBlank="1" showInputMessage="1" showErrorMessage="1">
          <x14:formula1>
            <xm:f>'APOYO METODOLOGÍA'!$V$36:$V$39</xm:f>
          </x14:formula1>
          <xm:sqref>H11:H15 O11:O23</xm:sqref>
        </x14:dataValidation>
        <x14:dataValidation type="list" allowBlank="1" showInputMessage="1" showErrorMessage="1">
          <x14:formula1>
            <xm:f>'APOYO METODOLOGÍA'!$B$53:$B$56</xm:f>
          </x14:formula1>
          <xm:sqref>I11:I15</xm:sqref>
        </x14:dataValidation>
        <x14:dataValidation type="list" allowBlank="1" showInputMessage="1" showErrorMessage="1">
          <x14:formula1>
            <xm:f>'[1]APOYO METODOLOGÍA'!#REF!</xm:f>
          </x14:formula1>
          <xm:sqref>I17 I20:I23</xm:sqref>
        </x14:dataValidation>
        <x14:dataValidation type="list" allowBlank="1" showInputMessage="1" showErrorMessage="1">
          <x14:formula1>
            <xm:f>'[1]APOYO METODOLOGÍA'!#REF!</xm:f>
          </x14:formula1>
          <xm:sqref>H17 H19:H23</xm:sqref>
        </x14:dataValidation>
        <x14:dataValidation type="list" allowBlank="1" showInputMessage="1" showErrorMessage="1">
          <x14:formula1>
            <xm:f>'[1]APOYO METODOLOGÍA'!#REF!</xm:f>
          </x14:formula1>
          <xm:sqref>C19:C20 C23</xm:sqref>
        </x14:dataValidation>
        <x14:dataValidation type="list" allowBlank="1" showInputMessage="1" showErrorMessage="1">
          <x14:formula1>
            <xm:f>'[1]APOYO METODOLOGÍA'!#REF!</xm:f>
          </x14:formula1>
          <xm:sqref>A17 A20 A22:A23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E19" workbookViewId="0">
      <selection activeCell="V46" sqref="V46"/>
    </sheetView>
  </sheetViews>
  <sheetFormatPr baseColWidth="10" defaultRowHeight="15" x14ac:dyDescent="0.25"/>
  <sheetData>
    <row r="3" spans="14:18" x14ac:dyDescent="0.25">
      <c r="N3" t="s">
        <v>24</v>
      </c>
      <c r="R3">
        <v>1</v>
      </c>
    </row>
    <row r="4" spans="14:18" x14ac:dyDescent="0.25">
      <c r="N4" t="s">
        <v>25</v>
      </c>
      <c r="R4">
        <v>2</v>
      </c>
    </row>
    <row r="5" spans="14:18" x14ac:dyDescent="0.25">
      <c r="N5" t="s">
        <v>26</v>
      </c>
      <c r="R5">
        <v>3</v>
      </c>
    </row>
    <row r="6" spans="14:18" x14ac:dyDescent="0.25">
      <c r="N6" t="s">
        <v>27</v>
      </c>
      <c r="R6">
        <v>4</v>
      </c>
    </row>
    <row r="7" spans="14:18" x14ac:dyDescent="0.25">
      <c r="N7" t="s">
        <v>28</v>
      </c>
      <c r="R7">
        <v>5</v>
      </c>
    </row>
    <row r="8" spans="14:18" x14ac:dyDescent="0.25">
      <c r="N8" t="s">
        <v>29</v>
      </c>
    </row>
    <row r="9" spans="14:18" x14ac:dyDescent="0.25">
      <c r="N9" t="s">
        <v>30</v>
      </c>
    </row>
    <row r="36" spans="15:22" x14ac:dyDescent="0.25">
      <c r="V36" s="18" t="s">
        <v>40</v>
      </c>
    </row>
    <row r="37" spans="15:22" x14ac:dyDescent="0.25">
      <c r="O37" t="s">
        <v>31</v>
      </c>
      <c r="V37" s="19" t="s">
        <v>41</v>
      </c>
    </row>
    <row r="38" spans="15:22" x14ac:dyDescent="0.25">
      <c r="O38" t="s">
        <v>32</v>
      </c>
      <c r="V38" s="20" t="s">
        <v>42</v>
      </c>
    </row>
    <row r="39" spans="15:22" x14ac:dyDescent="0.25">
      <c r="O39" t="s">
        <v>33</v>
      </c>
      <c r="V39" s="21" t="s">
        <v>43</v>
      </c>
    </row>
    <row r="40" spans="15:22" x14ac:dyDescent="0.25">
      <c r="O40" t="s">
        <v>34</v>
      </c>
    </row>
    <row r="41" spans="15:22" x14ac:dyDescent="0.25">
      <c r="O41" t="s">
        <v>35</v>
      </c>
    </row>
    <row r="42" spans="15:22" x14ac:dyDescent="0.25">
      <c r="O42" t="s">
        <v>36</v>
      </c>
    </row>
    <row r="43" spans="15:22" x14ac:dyDescent="0.25">
      <c r="O43" t="s">
        <v>38</v>
      </c>
    </row>
    <row r="44" spans="15:22" x14ac:dyDescent="0.25">
      <c r="O44" t="s">
        <v>37</v>
      </c>
    </row>
    <row r="45" spans="15:22" x14ac:dyDescent="0.25">
      <c r="O45" t="s">
        <v>39</v>
      </c>
    </row>
    <row r="53" spans="2:2" x14ac:dyDescent="0.25">
      <c r="B53" t="s">
        <v>44</v>
      </c>
    </row>
    <row r="54" spans="2:2" x14ac:dyDescent="0.25">
      <c r="B54" t="s">
        <v>45</v>
      </c>
    </row>
    <row r="55" spans="2:2" x14ac:dyDescent="0.25">
      <c r="B55" t="s">
        <v>46</v>
      </c>
    </row>
    <row r="56" spans="2:2" x14ac:dyDescent="0.25">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cp:lastPrinted>2020-10-06T17:37:06Z</cp:lastPrinted>
  <dcterms:created xsi:type="dcterms:W3CDTF">2020-01-08T20:26:32Z</dcterms:created>
  <dcterms:modified xsi:type="dcterms:W3CDTF">2024-11-20T22:51:06Z</dcterms:modified>
</cp:coreProperties>
</file>